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7100" windowHeight="9735" activeTab="1"/>
  </bookViews>
  <sheets>
    <sheet name="Форма 8" sheetId="3" r:id="rId1"/>
    <sheet name="Титульний лист Форма 8" sheetId="7" r:id="rId2"/>
  </sheets>
  <definedNames>
    <definedName name="_xlnm.Print_Titles" localSheetId="0">'Форма 8'!$A:$C,'Форма 8'!$2:$8</definedName>
  </definedNames>
  <calcPr calcId="144525" calcMode="manual" fullCalcOnLoad="1"/>
</workbook>
</file>

<file path=xl/calcChain.xml><?xml version="1.0" encoding="utf-8"?>
<calcChain xmlns="http://schemas.openxmlformats.org/spreadsheetml/2006/main">
  <c r="E45" i="3" l="1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</calcChain>
</file>

<file path=xl/sharedStrings.xml><?xml version="1.0" encoding="utf-8"?>
<sst xmlns="http://schemas.openxmlformats.org/spreadsheetml/2006/main" count="185" uniqueCount="141">
  <si>
    <t xml:space="preserve">періодичність (піврічна, річна) </t>
  </si>
  <si>
    <t>від 21.11.2012 № 153</t>
  </si>
  <si>
    <t>за погодженням з Держстатом України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</si>
  <si>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</si>
  <si>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Подають</t>
  </si>
  <si>
    <t xml:space="preserve">на 10-й день після звітного періоду </t>
  </si>
  <si>
    <t>Державна судова адміністрація України – Державній службі статистики України</t>
  </si>
  <si>
    <t xml:space="preserve">Найменування: </t>
  </si>
  <si>
    <t>Місцезнаходження:</t>
  </si>
  <si>
    <t xml:space="preserve">на 20-й день після звітного періоду </t>
  </si>
  <si>
    <t xml:space="preserve">територіальні управління Державної судової адміністрації Укрїни – Державній судовій адміністрації України; копію – органу державної статистики за своїм місцезнаходженням </t>
  </si>
  <si>
    <t>на 40-й день після звітного періоду</t>
  </si>
  <si>
    <t xml:space="preserve">за  </t>
  </si>
  <si>
    <t>студенти навчального закладу</t>
  </si>
  <si>
    <t>ЗВІТ ПРО НЕПОВНОЛІТНІХ ЗАСУДЖЕНИХ</t>
  </si>
  <si>
    <t>ВИДИ ЗЛОЧИНІВ</t>
  </si>
  <si>
    <t>В</t>
  </si>
  <si>
    <t>Злочини за КК України 2001 року</t>
  </si>
  <si>
    <t>Умисне вбивство</t>
  </si>
  <si>
    <t>Умисне тяжке тілесне ушкодження</t>
  </si>
  <si>
    <t>Умисне середньої тяжкості тілесне ушкодження</t>
  </si>
  <si>
    <t>Зґвалтування</t>
  </si>
  <si>
    <t>Бандитизм</t>
  </si>
  <si>
    <t>Незаконне заволодіння транспортним засобом</t>
  </si>
  <si>
    <t>Хуліганство</t>
  </si>
  <si>
    <t>117 ч.3</t>
  </si>
  <si>
    <t>Злочини за КК України 1960 року</t>
  </si>
  <si>
    <t xml:space="preserve">УСЬОГО (КК 2001, 1960 років) </t>
  </si>
  <si>
    <t>тяжкі злочини</t>
  </si>
  <si>
    <t>особливо тяжкі злочини</t>
  </si>
  <si>
    <t>А</t>
  </si>
  <si>
    <t>Б</t>
  </si>
  <si>
    <t>115 ч.2</t>
  </si>
  <si>
    <t>Кількість засуджених осіб, до яких застосовано</t>
  </si>
  <si>
    <t>у тому числі</t>
  </si>
  <si>
    <t>позбавлення волі на певний строк</t>
  </si>
  <si>
    <t>усього</t>
  </si>
  <si>
    <t>штраф</t>
  </si>
  <si>
    <t>арешт</t>
  </si>
  <si>
    <t>без освіти</t>
  </si>
  <si>
    <t>у тому числі умисне вбивство за обтяжуючих обставин</t>
  </si>
  <si>
    <t xml:space="preserve">Умисне  вбивство, вчинене в стані сильного душевного хвилювання </t>
  </si>
  <si>
    <t>Умисне вбивство матір`ю своєї новонародженої дитини</t>
  </si>
  <si>
    <t>у тому числі зґвалтування, вчинене за обтяжуючих обставин</t>
  </si>
  <si>
    <t>ЗЛОЧИНИ ПРОТИ ВЛАСНОСТІ (усього)</t>
  </si>
  <si>
    <t>у тому числі  крадіжка</t>
  </si>
  <si>
    <t>ЗЛОЧИНИ У СФЕРІ ОБІГУ НАРКОТИЧНИХ ЗАСОБІВ, ПСИХОТРОПНИХ РЕЧОВИН, ЇХ АНАЛОГІВ АБО ПРЕКУРСОРІВ  (усього)</t>
  </si>
  <si>
    <t>РОЗКРАДАННЯ ДЕРЖАВНОГО І КОЛЕКТИВНОГО МАЙНА (усього)</t>
  </si>
  <si>
    <t>Умисне вбивство за обтяжуючих обставин</t>
  </si>
  <si>
    <t>ВБИВСТВО ПРИ ПЕРЕВИЩЕННІ МЕЖ НЕОБХІДНОЇ ОБОРОНИ ТА ВБИВСТВО З НЕОБЕРЕЖНОСТІ</t>
  </si>
  <si>
    <t>РОЗКРАДАННЯ ПРИВАТНОГО МАЙНА ГРОМАДЯН</t>
  </si>
  <si>
    <t xml:space="preserve"> у тому числі    крадіжка</t>
  </si>
  <si>
    <t>ЗЛОЧИНИ, ПОВЯЗАНІ З НАРКОТИЧНИМИ ЗАСОБАМИ (усього)</t>
  </si>
  <si>
    <t>ІНШІ ЗЛОЧИНИ за КК 2001, 1960 років</t>
  </si>
  <si>
    <t>Засуджено осіб, які скоїли злочин у віці</t>
  </si>
  <si>
    <t>від 14 до 16 років</t>
  </si>
  <si>
    <t>від  16 до 18 років</t>
  </si>
  <si>
    <t>із них       (з гр. 3)</t>
  </si>
  <si>
    <t>дівчат</t>
  </si>
  <si>
    <t>виховувались</t>
  </si>
  <si>
    <t>у родині з одним із батьків</t>
  </si>
  <si>
    <t>у школі-інтерна-ті, дитя-чому будинку</t>
  </si>
  <si>
    <t>поза роди-ною</t>
  </si>
  <si>
    <t>учні школи, ліцею, коледжу, гімназії</t>
  </si>
  <si>
    <t>працез-датні, які не працю- вали і не навчались</t>
  </si>
  <si>
    <t>понад 10  до 15 років включ-но</t>
  </si>
  <si>
    <t>за амніс-тією</t>
  </si>
  <si>
    <t>ДОДАТКОВІ ПОКАРАННЯ</t>
  </si>
  <si>
    <t>позбавлен-ня права обіймати певні посади або займатися певною діяльністю</t>
  </si>
  <si>
    <t>Кількість осіб, які до скоєння останнього злочину</t>
  </si>
  <si>
    <t>не суди-лись, але були на обліку в криміна-льній міліції у справах неповно-літніх</t>
  </si>
  <si>
    <t xml:space="preserve">не суди-лись, але направ-лялись у спеціальні навчально-виховні заклади </t>
  </si>
  <si>
    <t>вчинили злочин і були раніше</t>
  </si>
  <si>
    <t>звільнені від кримі-нальної відпові-дальності</t>
  </si>
  <si>
    <t xml:space="preserve">засуджені,   у т.ч. судимість в яких знята чи погашена, або визннані такими, що не мають судимості </t>
  </si>
  <si>
    <t xml:space="preserve">засуджені, у т.ч. судимість в яких не знята чи не погашена </t>
  </si>
  <si>
    <t xml:space="preserve">з них особи, що мають незняту і не погашену судимість були звільнені </t>
  </si>
  <si>
    <t>від відбуван-ня  пока-рання з випробу-ванням</t>
  </si>
  <si>
    <t>випра-вні роботи</t>
  </si>
  <si>
    <t>громад-ські роботи</t>
  </si>
  <si>
    <t>інші види пока-рання</t>
  </si>
  <si>
    <t>Звільнено від покарання</t>
  </si>
  <si>
    <t>з випро-буван-ням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</si>
  <si>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</si>
  <si>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</si>
  <si>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</si>
  <si>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</si>
  <si>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(період)</t>
  </si>
  <si>
    <t>Терміни подання</t>
  </si>
  <si>
    <t>ЗАТВЕРДЖЕНО</t>
  </si>
  <si>
    <t>Наказ Державної судової адміністрації України</t>
  </si>
  <si>
    <t xml:space="preserve">умовно-достро-ково </t>
  </si>
  <si>
    <t xml:space="preserve">№
р
я
д
к
а </t>
  </si>
  <si>
    <t xml:space="preserve">Статті
Кримі-нальних
кодексів
України </t>
  </si>
  <si>
    <t>152 ч.3, 4</t>
  </si>
  <si>
    <t>185-198</t>
  </si>
  <si>
    <t>305-320</t>
  </si>
  <si>
    <t>81-84,  86, 861</t>
  </si>
  <si>
    <t>97, 98</t>
  </si>
  <si>
    <t>140-142</t>
  </si>
  <si>
    <t>229-1-229-20</t>
  </si>
  <si>
    <t>неповно-літні до 16 років, які не працю-  вали і не навчались</t>
  </si>
  <si>
    <t>утриму-вались в установі виконання покарань, під вартою</t>
  </si>
  <si>
    <t>мали освіту</t>
  </si>
  <si>
    <t>профе-сійно-техніч-ну</t>
  </si>
  <si>
    <t>повну загально середню</t>
  </si>
  <si>
    <t>базову загально середню</t>
  </si>
  <si>
    <t>почат-ково загаль-ну</t>
  </si>
  <si>
    <t>осіб, які скоїли злочин</t>
  </si>
  <si>
    <t>у стані алко-гольно-го сп`янін-ня</t>
  </si>
  <si>
    <t>у стані нарко-тично-го  сп`янін-ня</t>
  </si>
  <si>
    <t xml:space="preserve">групою </t>
  </si>
  <si>
    <t>непов-нолітніх</t>
  </si>
  <si>
    <t>з участю дорос-лих</t>
  </si>
  <si>
    <t>органі-зова-ною групою</t>
  </si>
  <si>
    <t xml:space="preserve">злочин-ною органі-зацією </t>
  </si>
  <si>
    <t>О С Н О В Н І   В И Д И   П О К А Р А Н Ь</t>
  </si>
  <si>
    <t xml:space="preserve"> 1 рік </t>
  </si>
  <si>
    <t>понад 1 до 2 років включ-но</t>
  </si>
  <si>
    <t>понад 2 до 3 років включ-но</t>
  </si>
  <si>
    <t>понад 3  до 5 років включ-но</t>
  </si>
  <si>
    <t>понад 5  до 10 років включ-но</t>
  </si>
  <si>
    <t>Форма № 8</t>
  </si>
  <si>
    <t>(підпис)</t>
  </si>
  <si>
    <t>(ПІБ)</t>
  </si>
  <si>
    <t>Телефон:</t>
  </si>
  <si>
    <t>Факс:</t>
  </si>
  <si>
    <t>Електронна пошта:</t>
  </si>
  <si>
    <t>Керівник:</t>
  </si>
  <si>
    <t>Виконавець:</t>
  </si>
  <si>
    <t>грабіж</t>
  </si>
  <si>
    <t>розбій</t>
  </si>
  <si>
    <t/>
  </si>
  <si>
    <t>О.С. Цесельська</t>
  </si>
  <si>
    <t>О.М. Чурюканова</t>
  </si>
  <si>
    <t>6 липня 2017 року</t>
  </si>
  <si>
    <t>перше півріччя 2017 року</t>
  </si>
  <si>
    <t>Нижньосірогозький районний суд Херсонської області</t>
  </si>
  <si>
    <t>74701. Херсонська область</t>
  </si>
  <si>
    <t>смт. Нижні Сірогози</t>
  </si>
  <si>
    <t>вул. Чкалова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</si>
</sst>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" fillId="0" borderId="0"/>
    <xf numFmtId="0" fontId="18" fillId="0" borderId="0"/>
  </cellStyleXfs>
  <cellXfs count="160">
    <xf numFmtId="0" fontId="1" fillId="0" borderId="0" xfId="0" applyFont="1"/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10" fillId="0" borderId="11" xfId="0" applyNumberFormat="1" applyFont="1" applyFill="1" applyBorder="1" applyAlignment="1" applyProtection="1">
      <alignment horizont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wrapText="1"/>
    </xf>
    <xf numFmtId="0" fontId="8" fillId="0" borderId="7" xfId="0" applyNumberFormat="1" applyFont="1" applyFill="1" applyBorder="1" applyAlignment="1" applyProtection="1"/>
    <xf numFmtId="0" fontId="11" fillId="0" borderId="7" xfId="0" applyNumberFormat="1" applyFont="1" applyFill="1" applyBorder="1" applyAlignment="1" applyProtection="1"/>
    <xf numFmtId="0" fontId="10" fillId="0" borderId="7" xfId="0" applyNumberFormat="1" applyFont="1" applyFill="1" applyBorder="1" applyAlignment="1" applyProtection="1">
      <alignment horizontal="center" wrapText="1"/>
    </xf>
    <xf numFmtId="1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>
      <protection locked="0"/>
    </xf>
    <xf numFmtId="0" fontId="7" fillId="0" borderId="8" xfId="0" applyNumberFormat="1" applyFont="1" applyFill="1" applyBorder="1" applyAlignment="1" applyProtection="1"/>
    <xf numFmtId="0" fontId="7" fillId="0" borderId="9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1" fillId="0" borderId="0" xfId="0" applyFont="1" applyAlignment="1"/>
    <xf numFmtId="0" fontId="6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right"/>
    </xf>
    <xf numFmtId="0" fontId="14" fillId="0" borderId="0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5" fillId="0" borderId="0" xfId="0" applyFont="1"/>
    <xf numFmtId="0" fontId="5" fillId="0" borderId="2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/>
    <xf numFmtId="0" fontId="5" fillId="0" borderId="9" xfId="0" applyNumberFormat="1" applyFont="1" applyFill="1" applyBorder="1" applyAlignment="1" applyProtection="1"/>
    <xf numFmtId="0" fontId="5" fillId="0" borderId="13" xfId="0" applyNumberFormat="1" applyFont="1" applyFill="1" applyBorder="1" applyAlignment="1" applyProtection="1"/>
    <xf numFmtId="0" fontId="5" fillId="0" borderId="14" xfId="0" applyNumberFormat="1" applyFont="1" applyFill="1" applyBorder="1" applyAlignment="1" applyProtection="1"/>
    <xf numFmtId="0" fontId="5" fillId="0" borderId="15" xfId="0" applyNumberFormat="1" applyFont="1" applyFill="1" applyBorder="1" applyAlignment="1" applyProtection="1"/>
    <xf numFmtId="0" fontId="5" fillId="0" borderId="0" xfId="0" applyFont="1" applyBorder="1"/>
    <xf numFmtId="0" fontId="1" fillId="0" borderId="9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 applyProtection="1">
      <alignment wrapText="1"/>
    </xf>
    <xf numFmtId="0" fontId="7" fillId="0" borderId="1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justify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7" xfId="0" applyNumberFormat="1" applyFont="1" applyFill="1" applyBorder="1" applyAlignment="1" applyProtection="1">
      <alignment horizontal="center" vertical="top" wrapText="1"/>
    </xf>
    <xf numFmtId="0" fontId="3" fillId="0" borderId="1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vertical="center"/>
    </xf>
    <xf numFmtId="49" fontId="16" fillId="0" borderId="0" xfId="0" applyNumberFormat="1" applyFont="1" applyFill="1" applyBorder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wrapText="1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3" fontId="1" fillId="0" borderId="7" xfId="0" applyNumberFormat="1" applyFont="1" applyFill="1" applyBorder="1" applyAlignment="1" applyProtection="1">
      <alignment horizontal="right" wrapText="1"/>
    </xf>
    <xf numFmtId="3" fontId="8" fillId="0" borderId="7" xfId="0" applyNumberFormat="1" applyFont="1" applyFill="1" applyBorder="1" applyAlignment="1" applyProtection="1">
      <alignment horizontal="right" wrapText="1"/>
    </xf>
    <xf numFmtId="49" fontId="14" fillId="0" borderId="9" xfId="0" applyNumberFormat="1" applyFont="1" applyFill="1" applyBorder="1" applyAlignment="1" applyProtection="1">
      <alignment horizontal="center" vertical="top"/>
      <protection locked="0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49" fontId="17" fillId="0" borderId="0" xfId="0" applyNumberFormat="1" applyFont="1" applyFill="1" applyBorder="1" applyAlignment="1" applyProtection="1">
      <alignment horizontal="left" vertical="center" wrapText="1"/>
    </xf>
    <xf numFmtId="49" fontId="16" fillId="0" borderId="2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vertical="center"/>
    </xf>
    <xf numFmtId="49" fontId="11" fillId="0" borderId="2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4" xfId="0" applyNumberFormat="1" applyFont="1" applyFill="1" applyBorder="1" applyAlignment="1" applyProtection="1">
      <alignment horizontal="center" vertical="top" wrapText="1"/>
    </xf>
    <xf numFmtId="0" fontId="3" fillId="0" borderId="5" xfId="0" applyNumberFormat="1" applyFont="1" applyFill="1" applyBorder="1" applyAlignment="1" applyProtection="1">
      <alignment horizontal="center" vertical="top" wrapText="1"/>
    </xf>
    <xf numFmtId="0" fontId="3" fillId="0" borderId="6" xfId="0" applyNumberFormat="1" applyFont="1" applyFill="1" applyBorder="1" applyAlignment="1" applyProtection="1">
      <alignment horizontal="center" vertical="top" wrapText="1"/>
    </xf>
    <xf numFmtId="0" fontId="3" fillId="0" borderId="8" xfId="0" applyNumberFormat="1" applyFont="1" applyFill="1" applyBorder="1" applyAlignment="1" applyProtection="1">
      <alignment horizontal="center" vertical="top" wrapText="1"/>
    </xf>
    <xf numFmtId="0" fontId="3" fillId="0" borderId="13" xfId="0" applyNumberFormat="1" applyFont="1" applyFill="1" applyBorder="1" applyAlignment="1" applyProtection="1">
      <alignment horizontal="center" vertical="top" wrapText="1"/>
    </xf>
    <xf numFmtId="0" fontId="3" fillId="0" borderId="14" xfId="0" applyNumberFormat="1" applyFont="1" applyFill="1" applyBorder="1" applyAlignment="1" applyProtection="1">
      <alignment horizontal="center" vertical="top" wrapText="1"/>
    </xf>
    <xf numFmtId="0" fontId="3" fillId="0" borderId="15" xfId="0" applyNumberFormat="1" applyFont="1" applyFill="1" applyBorder="1" applyAlignment="1" applyProtection="1">
      <alignment horizontal="center" vertical="top" wrapText="1"/>
    </xf>
    <xf numFmtId="0" fontId="3" fillId="0" borderId="11" xfId="0" applyNumberFormat="1" applyFont="1" applyFill="1" applyBorder="1" applyAlignment="1" applyProtection="1">
      <alignment horizontal="center" wrapText="1"/>
    </xf>
    <xf numFmtId="0" fontId="3" fillId="0" borderId="10" xfId="0" applyNumberFormat="1" applyFont="1" applyFill="1" applyBorder="1" applyAlignment="1" applyProtection="1">
      <alignment horizontal="center" wrapText="1"/>
    </xf>
    <xf numFmtId="0" fontId="5" fillId="0" borderId="2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4" xfId="0" applyNumberFormat="1" applyFont="1" applyFill="1" applyBorder="1" applyAlignment="1" applyProtection="1">
      <alignment horizontal="center" vertical="top" wrapText="1"/>
    </xf>
    <xf numFmtId="0" fontId="12" fillId="0" borderId="5" xfId="0" applyNumberFormat="1" applyFont="1" applyFill="1" applyBorder="1" applyAlignment="1" applyProtection="1">
      <alignment horizontal="center" vertical="top" wrapText="1"/>
    </xf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3" fillId="0" borderId="7" xfId="0" applyNumberFormat="1" applyFont="1" applyFill="1" applyBorder="1" applyAlignment="1" applyProtection="1">
      <alignment horizont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top" wrapText="1"/>
    </xf>
    <xf numFmtId="0" fontId="3" fillId="0" borderId="7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wrapText="1"/>
    </xf>
    <xf numFmtId="0" fontId="5" fillId="0" borderId="10" xfId="0" applyNumberFormat="1" applyFont="1" applyFill="1" applyBorder="1" applyAlignment="1" applyProtection="1">
      <alignment wrapText="1"/>
    </xf>
    <xf numFmtId="0" fontId="7" fillId="0" borderId="11" xfId="0" applyNumberFormat="1" applyFont="1" applyFill="1" applyBorder="1" applyAlignment="1" applyProtection="1">
      <alignment horizontal="center"/>
    </xf>
    <xf numFmtId="0" fontId="8" fillId="0" borderId="10" xfId="0" applyNumberFormat="1" applyFont="1" applyFill="1" applyBorder="1" applyAlignment="1" applyProtection="1">
      <alignment horizontal="center"/>
    </xf>
    <xf numFmtId="0" fontId="5" fillId="0" borderId="4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11" fillId="0" borderId="11" xfId="0" applyNumberFormat="1" applyFont="1" applyFill="1" applyBorder="1" applyAlignment="1" applyProtection="1">
      <alignment horizontal="left"/>
    </xf>
    <xf numFmtId="0" fontId="11" fillId="0" borderId="7" xfId="0" applyNumberFormat="1" applyFont="1" applyFill="1" applyBorder="1" applyAlignment="1" applyProtection="1">
      <alignment horizontal="left"/>
    </xf>
    <xf numFmtId="0" fontId="1" fillId="0" borderId="7" xfId="0" applyNumberFormat="1" applyFont="1" applyFill="1" applyBorder="1" applyAlignment="1" applyProtection="1">
      <alignment horizontal="left"/>
    </xf>
    <xf numFmtId="0" fontId="5" fillId="0" borderId="2" xfId="0" applyNumberFormat="1" applyFont="1" applyFill="1" applyBorder="1" applyAlignment="1" applyProtection="1">
      <alignment horizontal="left" wrapText="1"/>
    </xf>
    <xf numFmtId="0" fontId="5" fillId="0" borderId="2" xfId="0" applyNumberFormat="1" applyFont="1" applyFill="1" applyBorder="1" applyAlignment="1" applyProtection="1">
      <alignment horizontal="left"/>
    </xf>
    <xf numFmtId="0" fontId="5" fillId="0" borderId="15" xfId="0" applyNumberFormat="1" applyFont="1" applyFill="1" applyBorder="1" applyAlignment="1" applyProtection="1">
      <alignment horizontal="left"/>
    </xf>
    <xf numFmtId="0" fontId="5" fillId="0" borderId="12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3" xfId="0" applyNumberFormat="1" applyFont="1" applyFill="1" applyBorder="1" applyAlignment="1" applyProtection="1">
      <alignment horizontal="left"/>
    </xf>
    <xf numFmtId="0" fontId="5" fillId="0" borderId="11" xfId="0" applyNumberFormat="1" applyFont="1" applyFill="1" applyBorder="1" applyAlignment="1" applyProtection="1">
      <alignment horizontal="left" wrapText="1"/>
    </xf>
    <xf numFmtId="0" fontId="5" fillId="0" borderId="7" xfId="0" applyNumberFormat="1" applyFont="1" applyFill="1" applyBorder="1" applyAlignment="1" applyProtection="1">
      <alignment horizontal="left"/>
    </xf>
    <xf numFmtId="0" fontId="5" fillId="0" borderId="10" xfId="0" applyNumberFormat="1" applyFont="1" applyFill="1" applyBorder="1" applyAlignment="1" applyProtection="1">
      <alignment horizontal="left"/>
    </xf>
    <xf numFmtId="0" fontId="5" fillId="0" borderId="0" xfId="0" applyFont="1"/>
    <xf numFmtId="0" fontId="14" fillId="0" borderId="12" xfId="0" applyNumberFormat="1" applyFont="1" applyFill="1" applyBorder="1" applyAlignment="1" applyProtection="1">
      <alignment horizontal="left"/>
    </xf>
    <xf numFmtId="0" fontId="14" fillId="0" borderId="0" xfId="0" applyNumberFormat="1" applyFont="1" applyFill="1" applyBorder="1" applyAlignment="1" applyProtection="1">
      <alignment horizontal="left"/>
    </xf>
    <xf numFmtId="0" fontId="14" fillId="0" borderId="3" xfId="0" applyNumberFormat="1" applyFont="1" applyFill="1" applyBorder="1" applyAlignment="1" applyProtection="1">
      <alignment horizontal="left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5" fillId="0" borderId="12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13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>
      <alignment horizontal="center"/>
    </xf>
    <xf numFmtId="0" fontId="14" fillId="0" borderId="8" xfId="0" applyNumberFormat="1" applyFont="1" applyFill="1" applyBorder="1" applyAlignment="1" applyProtection="1">
      <alignment horizontal="left"/>
    </xf>
    <xf numFmtId="0" fontId="14" fillId="0" borderId="9" xfId="0" applyNumberFormat="1" applyFont="1" applyFill="1" applyBorder="1" applyAlignment="1" applyProtection="1">
      <alignment horizontal="left"/>
    </xf>
    <xf numFmtId="0" fontId="14" fillId="0" borderId="13" xfId="0" applyNumberFormat="1" applyFont="1" applyFill="1" applyBorder="1" applyAlignment="1" applyProtection="1">
      <alignment horizontal="left"/>
    </xf>
    <xf numFmtId="0" fontId="5" fillId="0" borderId="12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4" fillId="0" borderId="12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14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15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7"/>
  <sheetViews>
    <sheetView view="pageBreakPreview" zoomScaleNormal="100" zoomScaleSheetLayoutView="100" workbookViewId="0">
      <selection activeCell="E12" sqref="E12"/>
    </sheetView>
  </sheetViews>
  <sheetFormatPr defaultRowHeight="12.75" x14ac:dyDescent="0.2"/>
  <cols>
    <col min="1" max="1" width="3.5703125" customWidth="1"/>
    <col min="2" max="2" width="7.5703125" customWidth="1"/>
    <col min="3" max="3" width="42" customWidth="1"/>
    <col min="4" max="4" width="0.140625" customWidth="1"/>
    <col min="5" max="8" width="5.85546875" customWidth="1"/>
    <col min="9" max="9" width="5.7109375" customWidth="1"/>
    <col min="10" max="45" width="5.85546875" customWidth="1"/>
    <col min="46" max="46" width="7.140625" customWidth="1"/>
    <col min="47" max="47" width="6.5703125" customWidth="1"/>
    <col min="48" max="48" width="5.85546875" customWidth="1"/>
    <col min="49" max="49" width="7" customWidth="1"/>
    <col min="50" max="50" width="5.85546875" customWidth="1"/>
    <col min="51" max="51" width="6.7109375" customWidth="1"/>
    <col min="52" max="53" width="5.85546875" customWidth="1"/>
  </cols>
  <sheetData>
    <row r="1" spans="1:58" ht="12.95" customHeight="1" x14ac:dyDescent="0.2">
      <c r="A1" s="31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</row>
    <row r="2" spans="1:58" ht="12.95" customHeight="1" x14ac:dyDescent="0.2">
      <c r="A2" s="113" t="s">
        <v>92</v>
      </c>
      <c r="B2" s="113" t="s">
        <v>93</v>
      </c>
      <c r="C2" s="103" t="s">
        <v>15</v>
      </c>
      <c r="D2" s="62"/>
      <c r="E2" s="82" t="s">
        <v>54</v>
      </c>
      <c r="F2" s="107"/>
      <c r="G2" s="83"/>
      <c r="H2" s="94" t="s">
        <v>57</v>
      </c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6"/>
      <c r="AC2" s="86" t="s">
        <v>33</v>
      </c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87"/>
      <c r="AT2" s="94" t="s">
        <v>69</v>
      </c>
      <c r="AU2" s="95"/>
      <c r="AV2" s="95"/>
      <c r="AW2" s="95"/>
      <c r="AX2" s="95"/>
      <c r="AY2" s="95"/>
      <c r="AZ2" s="95"/>
      <c r="BA2" s="96"/>
    </row>
    <row r="3" spans="1:58" ht="12.95" customHeight="1" x14ac:dyDescent="0.2">
      <c r="A3" s="114"/>
      <c r="B3" s="114"/>
      <c r="C3" s="104"/>
      <c r="D3" s="63"/>
      <c r="E3" s="84"/>
      <c r="F3" s="108"/>
      <c r="G3" s="85"/>
      <c r="H3" s="97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9"/>
      <c r="AC3" s="100" t="s">
        <v>116</v>
      </c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2"/>
      <c r="AO3" s="78" t="s">
        <v>81</v>
      </c>
      <c r="AP3" s="78"/>
      <c r="AQ3" s="78"/>
      <c r="AR3" s="82" t="s">
        <v>67</v>
      </c>
      <c r="AS3" s="83"/>
      <c r="AT3" s="97"/>
      <c r="AU3" s="98"/>
      <c r="AV3" s="98"/>
      <c r="AW3" s="98"/>
      <c r="AX3" s="98"/>
      <c r="AY3" s="98"/>
      <c r="AZ3" s="98"/>
      <c r="BA3" s="99"/>
    </row>
    <row r="4" spans="1:58" ht="12.95" customHeight="1" x14ac:dyDescent="0.2">
      <c r="A4" s="114"/>
      <c r="B4" s="114"/>
      <c r="C4" s="104"/>
      <c r="D4" s="63"/>
      <c r="E4" s="78" t="s">
        <v>55</v>
      </c>
      <c r="F4" s="78" t="s">
        <v>56</v>
      </c>
      <c r="G4" s="78" t="s">
        <v>36</v>
      </c>
      <c r="H4" s="78" t="s">
        <v>58</v>
      </c>
      <c r="I4" s="78" t="s">
        <v>59</v>
      </c>
      <c r="J4" s="78"/>
      <c r="K4" s="78"/>
      <c r="L4" s="79" t="s">
        <v>63</v>
      </c>
      <c r="M4" s="79" t="s">
        <v>13</v>
      </c>
      <c r="N4" s="79" t="s">
        <v>64</v>
      </c>
      <c r="O4" s="79" t="s">
        <v>101</v>
      </c>
      <c r="P4" s="78" t="s">
        <v>102</v>
      </c>
      <c r="Q4" s="100" t="s">
        <v>103</v>
      </c>
      <c r="R4" s="101"/>
      <c r="S4" s="101"/>
      <c r="T4" s="101"/>
      <c r="U4" s="102"/>
      <c r="V4" s="100" t="s">
        <v>108</v>
      </c>
      <c r="W4" s="101"/>
      <c r="X4" s="101"/>
      <c r="Y4" s="101"/>
      <c r="Z4" s="101"/>
      <c r="AA4" s="101"/>
      <c r="AB4" s="102"/>
      <c r="AC4" s="78" t="s">
        <v>35</v>
      </c>
      <c r="AD4" s="78"/>
      <c r="AE4" s="78"/>
      <c r="AF4" s="78"/>
      <c r="AG4" s="78"/>
      <c r="AH4" s="78"/>
      <c r="AI4" s="78"/>
      <c r="AJ4" s="79" t="s">
        <v>38</v>
      </c>
      <c r="AK4" s="79" t="s">
        <v>78</v>
      </c>
      <c r="AL4" s="79" t="s">
        <v>79</v>
      </c>
      <c r="AM4" s="79" t="s">
        <v>37</v>
      </c>
      <c r="AN4" s="79" t="s">
        <v>80</v>
      </c>
      <c r="AO4" s="79" t="s">
        <v>36</v>
      </c>
      <c r="AP4" s="86" t="s">
        <v>34</v>
      </c>
      <c r="AQ4" s="87"/>
      <c r="AR4" s="84"/>
      <c r="AS4" s="85"/>
      <c r="AT4" s="78" t="s">
        <v>70</v>
      </c>
      <c r="AU4" s="79" t="s">
        <v>71</v>
      </c>
      <c r="AV4" s="78" t="s">
        <v>72</v>
      </c>
      <c r="AW4" s="78"/>
      <c r="AX4" s="78"/>
      <c r="AY4" s="78"/>
      <c r="AZ4" s="78"/>
      <c r="BA4" s="78"/>
    </row>
    <row r="5" spans="1:58" ht="36.950000000000003" customHeight="1" x14ac:dyDescent="0.2">
      <c r="A5" s="114"/>
      <c r="B5" s="114"/>
      <c r="C5" s="104"/>
      <c r="D5" s="63"/>
      <c r="E5" s="78"/>
      <c r="F5" s="78"/>
      <c r="G5" s="78"/>
      <c r="H5" s="78"/>
      <c r="I5" s="78" t="s">
        <v>60</v>
      </c>
      <c r="J5" s="79" t="s">
        <v>61</v>
      </c>
      <c r="K5" s="78" t="s">
        <v>62</v>
      </c>
      <c r="L5" s="80"/>
      <c r="M5" s="80"/>
      <c r="N5" s="80"/>
      <c r="O5" s="80"/>
      <c r="P5" s="78"/>
      <c r="Q5" s="79" t="s">
        <v>104</v>
      </c>
      <c r="R5" s="79" t="s">
        <v>105</v>
      </c>
      <c r="S5" s="79" t="s">
        <v>106</v>
      </c>
      <c r="T5" s="79" t="s">
        <v>107</v>
      </c>
      <c r="U5" s="79" t="s">
        <v>39</v>
      </c>
      <c r="V5" s="78" t="s">
        <v>109</v>
      </c>
      <c r="W5" s="78" t="s">
        <v>110</v>
      </c>
      <c r="X5" s="100" t="s">
        <v>111</v>
      </c>
      <c r="Y5" s="109"/>
      <c r="Z5" s="109"/>
      <c r="AA5" s="109"/>
      <c r="AB5" s="110"/>
      <c r="AC5" s="78" t="s">
        <v>117</v>
      </c>
      <c r="AD5" s="78" t="s">
        <v>118</v>
      </c>
      <c r="AE5" s="78" t="s">
        <v>119</v>
      </c>
      <c r="AF5" s="78" t="s">
        <v>120</v>
      </c>
      <c r="AG5" s="78" t="s">
        <v>121</v>
      </c>
      <c r="AH5" s="78" t="s">
        <v>65</v>
      </c>
      <c r="AI5" s="78" t="s">
        <v>36</v>
      </c>
      <c r="AJ5" s="80"/>
      <c r="AK5" s="80"/>
      <c r="AL5" s="80"/>
      <c r="AM5" s="80"/>
      <c r="AN5" s="80"/>
      <c r="AO5" s="80"/>
      <c r="AP5" s="79" t="s">
        <v>82</v>
      </c>
      <c r="AQ5" s="79" t="s">
        <v>66</v>
      </c>
      <c r="AR5" s="78" t="s">
        <v>37</v>
      </c>
      <c r="AS5" s="90" t="s">
        <v>68</v>
      </c>
      <c r="AT5" s="78"/>
      <c r="AU5" s="80"/>
      <c r="AV5" s="78" t="s">
        <v>73</v>
      </c>
      <c r="AW5" s="89" t="s">
        <v>74</v>
      </c>
      <c r="AX5" s="78" t="s">
        <v>75</v>
      </c>
      <c r="AY5" s="78" t="s">
        <v>76</v>
      </c>
      <c r="AZ5" s="78"/>
      <c r="BA5" s="78"/>
    </row>
    <row r="6" spans="1:58" ht="12.95" customHeight="1" x14ac:dyDescent="0.2">
      <c r="A6" s="114"/>
      <c r="B6" s="114"/>
      <c r="C6" s="105"/>
      <c r="D6" s="60"/>
      <c r="E6" s="78"/>
      <c r="F6" s="78"/>
      <c r="G6" s="78"/>
      <c r="H6" s="78"/>
      <c r="I6" s="78"/>
      <c r="J6" s="80"/>
      <c r="K6" s="78"/>
      <c r="L6" s="80"/>
      <c r="M6" s="80"/>
      <c r="N6" s="80"/>
      <c r="O6" s="80"/>
      <c r="P6" s="78"/>
      <c r="Q6" s="80"/>
      <c r="R6" s="80"/>
      <c r="S6" s="80"/>
      <c r="T6" s="80"/>
      <c r="U6" s="80"/>
      <c r="V6" s="78"/>
      <c r="W6" s="78"/>
      <c r="X6" s="79" t="s">
        <v>36</v>
      </c>
      <c r="Y6" s="100" t="s">
        <v>34</v>
      </c>
      <c r="Z6" s="101"/>
      <c r="AA6" s="101"/>
      <c r="AB6" s="102"/>
      <c r="AC6" s="78"/>
      <c r="AD6" s="78"/>
      <c r="AE6" s="78"/>
      <c r="AF6" s="78"/>
      <c r="AG6" s="78"/>
      <c r="AH6" s="78"/>
      <c r="AI6" s="78"/>
      <c r="AJ6" s="80"/>
      <c r="AK6" s="80"/>
      <c r="AL6" s="80"/>
      <c r="AM6" s="80"/>
      <c r="AN6" s="80"/>
      <c r="AO6" s="80"/>
      <c r="AP6" s="80"/>
      <c r="AQ6" s="80"/>
      <c r="AR6" s="78"/>
      <c r="AS6" s="91"/>
      <c r="AT6" s="78"/>
      <c r="AU6" s="80"/>
      <c r="AV6" s="78"/>
      <c r="AW6" s="89"/>
      <c r="AX6" s="78"/>
      <c r="AY6" s="78" t="s">
        <v>77</v>
      </c>
      <c r="AZ6" s="78" t="s">
        <v>91</v>
      </c>
      <c r="BA6" s="78" t="s">
        <v>66</v>
      </c>
    </row>
    <row r="7" spans="1:58" ht="71.650000000000006" customHeight="1" x14ac:dyDescent="0.2">
      <c r="A7" s="115"/>
      <c r="B7" s="115"/>
      <c r="C7" s="106"/>
      <c r="D7" s="61"/>
      <c r="E7" s="78"/>
      <c r="F7" s="78"/>
      <c r="G7" s="78"/>
      <c r="H7" s="78"/>
      <c r="I7" s="78"/>
      <c r="J7" s="81"/>
      <c r="K7" s="78"/>
      <c r="L7" s="81"/>
      <c r="M7" s="81"/>
      <c r="N7" s="81"/>
      <c r="O7" s="81"/>
      <c r="P7" s="78"/>
      <c r="Q7" s="81"/>
      <c r="R7" s="81"/>
      <c r="S7" s="81"/>
      <c r="T7" s="81"/>
      <c r="U7" s="81"/>
      <c r="V7" s="78"/>
      <c r="W7" s="78"/>
      <c r="X7" s="81"/>
      <c r="Y7" s="51" t="s">
        <v>112</v>
      </c>
      <c r="Z7" s="51" t="s">
        <v>113</v>
      </c>
      <c r="AA7" s="51" t="s">
        <v>114</v>
      </c>
      <c r="AB7" s="51" t="s">
        <v>115</v>
      </c>
      <c r="AC7" s="78"/>
      <c r="AD7" s="78"/>
      <c r="AE7" s="78"/>
      <c r="AF7" s="78"/>
      <c r="AG7" s="78"/>
      <c r="AH7" s="78"/>
      <c r="AI7" s="78"/>
      <c r="AJ7" s="81"/>
      <c r="AK7" s="81"/>
      <c r="AL7" s="81"/>
      <c r="AM7" s="81"/>
      <c r="AN7" s="81"/>
      <c r="AO7" s="81"/>
      <c r="AP7" s="81"/>
      <c r="AQ7" s="81"/>
      <c r="AR7" s="78"/>
      <c r="AS7" s="92"/>
      <c r="AT7" s="78"/>
      <c r="AU7" s="81"/>
      <c r="AV7" s="78"/>
      <c r="AW7" s="89"/>
      <c r="AX7" s="78"/>
      <c r="AY7" s="78"/>
      <c r="AZ7" s="78"/>
      <c r="BA7" s="78"/>
    </row>
    <row r="8" spans="1:58" ht="10.5" customHeight="1" x14ac:dyDescent="0.2">
      <c r="A8" s="64" t="s">
        <v>30</v>
      </c>
      <c r="B8" s="64" t="s">
        <v>31</v>
      </c>
      <c r="C8" s="64" t="s">
        <v>16</v>
      </c>
      <c r="D8" s="64"/>
      <c r="E8" s="51">
        <v>1</v>
      </c>
      <c r="F8" s="51">
        <v>2</v>
      </c>
      <c r="G8" s="51">
        <v>3</v>
      </c>
      <c r="H8" s="51">
        <v>4</v>
      </c>
      <c r="I8" s="51">
        <v>5</v>
      </c>
      <c r="J8" s="51">
        <v>6</v>
      </c>
      <c r="K8" s="51">
        <v>7</v>
      </c>
      <c r="L8" s="51">
        <v>8</v>
      </c>
      <c r="M8" s="51">
        <v>9</v>
      </c>
      <c r="N8" s="51">
        <v>10</v>
      </c>
      <c r="O8" s="51">
        <v>11</v>
      </c>
      <c r="P8" s="51">
        <v>12</v>
      </c>
      <c r="Q8" s="51">
        <v>13</v>
      </c>
      <c r="R8" s="51">
        <v>14</v>
      </c>
      <c r="S8" s="51">
        <v>15</v>
      </c>
      <c r="T8" s="51">
        <v>16</v>
      </c>
      <c r="U8" s="51">
        <v>17</v>
      </c>
      <c r="V8" s="51">
        <v>18</v>
      </c>
      <c r="W8" s="51">
        <v>19</v>
      </c>
      <c r="X8" s="51">
        <v>20</v>
      </c>
      <c r="Y8" s="51">
        <v>21</v>
      </c>
      <c r="Z8" s="51">
        <v>22</v>
      </c>
      <c r="AA8" s="51">
        <v>23</v>
      </c>
      <c r="AB8" s="51">
        <v>24</v>
      </c>
      <c r="AC8" s="51">
        <v>25</v>
      </c>
      <c r="AD8" s="51">
        <v>26</v>
      </c>
      <c r="AE8" s="51">
        <v>27</v>
      </c>
      <c r="AF8" s="51">
        <v>28</v>
      </c>
      <c r="AG8" s="51">
        <v>29</v>
      </c>
      <c r="AH8" s="51">
        <v>30</v>
      </c>
      <c r="AI8" s="51">
        <v>31</v>
      </c>
      <c r="AJ8" s="51">
        <v>32</v>
      </c>
      <c r="AK8" s="51">
        <v>33</v>
      </c>
      <c r="AL8" s="51">
        <v>34</v>
      </c>
      <c r="AM8" s="51">
        <v>35</v>
      </c>
      <c r="AN8" s="51">
        <v>36</v>
      </c>
      <c r="AO8" s="51">
        <v>37</v>
      </c>
      <c r="AP8" s="51">
        <v>38</v>
      </c>
      <c r="AQ8" s="51">
        <v>39</v>
      </c>
      <c r="AR8" s="51">
        <v>40</v>
      </c>
      <c r="AS8" s="51">
        <v>41</v>
      </c>
      <c r="AT8" s="51">
        <v>42</v>
      </c>
      <c r="AU8" s="51">
        <v>43</v>
      </c>
      <c r="AV8" s="51">
        <v>44</v>
      </c>
      <c r="AW8" s="51">
        <v>45</v>
      </c>
      <c r="AX8" s="51">
        <v>46</v>
      </c>
      <c r="AY8" s="51">
        <v>47</v>
      </c>
      <c r="AZ8" s="51">
        <v>48</v>
      </c>
      <c r="BA8" s="51">
        <v>49</v>
      </c>
      <c r="BB8" s="14"/>
      <c r="BC8" s="14"/>
      <c r="BD8" s="14"/>
      <c r="BE8" s="14"/>
      <c r="BF8" s="14"/>
    </row>
    <row r="9" spans="1:58" ht="25.7" customHeight="1" x14ac:dyDescent="0.2">
      <c r="A9" s="7"/>
      <c r="B9" s="9"/>
      <c r="C9" s="7"/>
      <c r="D9" s="12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8"/>
      <c r="AC9" s="50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8"/>
      <c r="BB9" s="14"/>
      <c r="BC9" s="14"/>
      <c r="BD9" s="14"/>
      <c r="BE9" s="14"/>
      <c r="BF9" s="14"/>
    </row>
    <row r="10" spans="1:58" ht="14.45" customHeight="1" x14ac:dyDescent="0.2">
      <c r="A10" s="111"/>
      <c r="B10" s="112"/>
      <c r="C10" s="116" t="s">
        <v>17</v>
      </c>
      <c r="D10" s="117"/>
      <c r="E10" s="118"/>
      <c r="F10" s="118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10"/>
      <c r="Z10" s="49"/>
      <c r="AA10" s="49"/>
      <c r="AB10" s="48"/>
      <c r="AC10" s="50"/>
      <c r="AD10" s="49"/>
      <c r="AE10" s="49"/>
      <c r="AF10" s="49"/>
      <c r="AG10" s="49"/>
      <c r="AH10" s="10"/>
      <c r="AI10" s="49"/>
      <c r="AJ10" s="10"/>
      <c r="AK10" s="49"/>
      <c r="AL10" s="49"/>
      <c r="AM10" s="49"/>
      <c r="AN10" s="49"/>
      <c r="AO10" s="49"/>
      <c r="AP10" s="10"/>
      <c r="AQ10" s="49"/>
      <c r="AR10" s="49"/>
      <c r="AS10" s="49"/>
      <c r="AT10" s="10"/>
      <c r="AU10" s="49"/>
      <c r="AV10" s="49"/>
      <c r="AW10" s="49"/>
      <c r="AX10" s="49"/>
      <c r="AY10" s="49"/>
      <c r="AZ10" s="49"/>
      <c r="BA10" s="48"/>
      <c r="BB10" s="14"/>
      <c r="BC10" s="14"/>
      <c r="BD10" s="14"/>
      <c r="BE10" s="14"/>
      <c r="BF10" s="14"/>
    </row>
    <row r="11" spans="1:58" hidden="1" x14ac:dyDescent="0.2">
      <c r="A11" s="8">
        <v>1</v>
      </c>
      <c r="B11" s="2">
        <v>115</v>
      </c>
      <c r="C11" s="43" t="s">
        <v>18</v>
      </c>
      <c r="D11" s="43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</row>
    <row r="12" spans="1:58" hidden="1" x14ac:dyDescent="0.2">
      <c r="A12" s="8">
        <v>2</v>
      </c>
      <c r="B12" s="2" t="s">
        <v>32</v>
      </c>
      <c r="C12" s="5" t="s">
        <v>40</v>
      </c>
      <c r="D12" s="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</row>
    <row r="13" spans="1:58" ht="22.5" hidden="1" x14ac:dyDescent="0.2">
      <c r="A13" s="8">
        <v>3</v>
      </c>
      <c r="B13" s="2">
        <v>116</v>
      </c>
      <c r="C13" s="43" t="s">
        <v>41</v>
      </c>
      <c r="D13" s="43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</row>
    <row r="14" spans="1:58" hidden="1" x14ac:dyDescent="0.2">
      <c r="A14" s="8">
        <v>4</v>
      </c>
      <c r="B14" s="2">
        <v>117</v>
      </c>
      <c r="C14" s="47" t="s">
        <v>42</v>
      </c>
      <c r="D14" s="47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</row>
    <row r="15" spans="1:58" hidden="1" x14ac:dyDescent="0.2">
      <c r="A15" s="8">
        <v>5</v>
      </c>
      <c r="B15" s="2">
        <v>121</v>
      </c>
      <c r="C15" s="43" t="s">
        <v>19</v>
      </c>
      <c r="D15" s="43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</row>
    <row r="16" spans="1:58" hidden="1" x14ac:dyDescent="0.2">
      <c r="A16" s="8">
        <v>6</v>
      </c>
      <c r="B16" s="2">
        <v>122</v>
      </c>
      <c r="C16" s="43" t="s">
        <v>20</v>
      </c>
      <c r="D16" s="43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</row>
    <row r="17" spans="1:53" hidden="1" x14ac:dyDescent="0.2">
      <c r="A17" s="8">
        <v>7</v>
      </c>
      <c r="B17" s="2">
        <v>152</v>
      </c>
      <c r="C17" s="43" t="s">
        <v>21</v>
      </c>
      <c r="D17" s="43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</row>
    <row r="18" spans="1:53" ht="22.5" hidden="1" x14ac:dyDescent="0.2">
      <c r="A18" s="8">
        <v>8</v>
      </c>
      <c r="B18" s="2" t="s">
        <v>94</v>
      </c>
      <c r="C18" s="43" t="s">
        <v>43</v>
      </c>
      <c r="D18" s="43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</row>
    <row r="19" spans="1:53" hidden="1" x14ac:dyDescent="0.2">
      <c r="A19" s="8">
        <v>9</v>
      </c>
      <c r="B19" s="2" t="s">
        <v>95</v>
      </c>
      <c r="C19" s="43" t="s">
        <v>44</v>
      </c>
      <c r="D19" s="43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</row>
    <row r="20" spans="1:53" hidden="1" x14ac:dyDescent="0.2">
      <c r="A20" s="8">
        <v>10</v>
      </c>
      <c r="B20" s="2">
        <v>185</v>
      </c>
      <c r="C20" s="43" t="s">
        <v>45</v>
      </c>
      <c r="D20" s="43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</row>
    <row r="21" spans="1:53" hidden="1" x14ac:dyDescent="0.2">
      <c r="A21" s="8">
        <v>11</v>
      </c>
      <c r="B21" s="2">
        <v>186</v>
      </c>
      <c r="C21" s="43" t="s">
        <v>130</v>
      </c>
      <c r="D21" s="43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</row>
    <row r="22" spans="1:53" hidden="1" x14ac:dyDescent="0.2">
      <c r="A22" s="8">
        <v>12</v>
      </c>
      <c r="B22" s="2">
        <v>187</v>
      </c>
      <c r="C22" s="43" t="s">
        <v>131</v>
      </c>
      <c r="D22" s="43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</row>
    <row r="23" spans="1:53" hidden="1" x14ac:dyDescent="0.2">
      <c r="A23" s="8">
        <v>13</v>
      </c>
      <c r="B23" s="2">
        <v>257</v>
      </c>
      <c r="C23" s="43" t="s">
        <v>22</v>
      </c>
      <c r="D23" s="43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</row>
    <row r="24" spans="1:53" s="19" customFormat="1" hidden="1" x14ac:dyDescent="0.2">
      <c r="A24" s="20">
        <v>14</v>
      </c>
      <c r="B24" s="1">
        <v>289</v>
      </c>
      <c r="C24" s="46" t="s">
        <v>23</v>
      </c>
      <c r="D24" s="4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</row>
    <row r="25" spans="1:53" hidden="1" x14ac:dyDescent="0.2">
      <c r="A25" s="8">
        <v>15</v>
      </c>
      <c r="B25" s="2">
        <v>296</v>
      </c>
      <c r="C25" s="43" t="s">
        <v>24</v>
      </c>
      <c r="D25" s="43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</row>
    <row r="26" spans="1:53" ht="33.75" hidden="1" x14ac:dyDescent="0.2">
      <c r="A26" s="8">
        <v>16</v>
      </c>
      <c r="B26" s="2" t="s">
        <v>96</v>
      </c>
      <c r="C26" s="43" t="s">
        <v>46</v>
      </c>
      <c r="D26" s="43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</row>
    <row r="27" spans="1:53" ht="14.25" x14ac:dyDescent="0.2">
      <c r="A27" s="44"/>
      <c r="B27" s="10"/>
      <c r="C27" s="11" t="s">
        <v>26</v>
      </c>
      <c r="D27" s="11"/>
      <c r="E27" s="6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</row>
    <row r="28" spans="1:53" ht="22.5" hidden="1" x14ac:dyDescent="0.2">
      <c r="A28" s="8">
        <v>17</v>
      </c>
      <c r="B28" s="2" t="s">
        <v>97</v>
      </c>
      <c r="C28" s="39" t="s">
        <v>47</v>
      </c>
      <c r="D28" s="39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</row>
    <row r="29" spans="1:53" hidden="1" x14ac:dyDescent="0.2">
      <c r="A29" s="8">
        <v>18</v>
      </c>
      <c r="B29" s="2">
        <v>93</v>
      </c>
      <c r="C29" s="39" t="s">
        <v>48</v>
      </c>
      <c r="D29" s="3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</row>
    <row r="30" spans="1:53" hidden="1" x14ac:dyDescent="0.2">
      <c r="A30" s="8">
        <v>19</v>
      </c>
      <c r="B30" s="2">
        <v>94</v>
      </c>
      <c r="C30" s="5" t="s">
        <v>18</v>
      </c>
      <c r="D30" s="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</row>
    <row r="31" spans="1:53" ht="22.5" hidden="1" x14ac:dyDescent="0.2">
      <c r="A31" s="8">
        <v>20</v>
      </c>
      <c r="B31" s="2">
        <v>95</v>
      </c>
      <c r="C31" s="43" t="s">
        <v>41</v>
      </c>
      <c r="D31" s="43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</row>
    <row r="32" spans="1:53" hidden="1" x14ac:dyDescent="0.2">
      <c r="A32" s="8">
        <v>21</v>
      </c>
      <c r="B32" s="2">
        <v>96</v>
      </c>
      <c r="C32" s="42" t="s">
        <v>42</v>
      </c>
      <c r="D32" s="42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</row>
    <row r="33" spans="1:53" ht="22.5" hidden="1" x14ac:dyDescent="0.2">
      <c r="A33" s="8">
        <v>22</v>
      </c>
      <c r="B33" s="2" t="s">
        <v>98</v>
      </c>
      <c r="C33" s="39" t="s">
        <v>49</v>
      </c>
      <c r="D33" s="39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</row>
    <row r="34" spans="1:53" hidden="1" x14ac:dyDescent="0.2">
      <c r="A34" s="8">
        <v>23</v>
      </c>
      <c r="B34" s="2">
        <v>101</v>
      </c>
      <c r="C34" s="39" t="s">
        <v>19</v>
      </c>
      <c r="D34" s="39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</row>
    <row r="35" spans="1:53" hidden="1" x14ac:dyDescent="0.2">
      <c r="A35" s="8">
        <v>24</v>
      </c>
      <c r="B35" s="2">
        <v>102</v>
      </c>
      <c r="C35" s="39" t="s">
        <v>20</v>
      </c>
      <c r="D35" s="39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</row>
    <row r="36" spans="1:53" hidden="1" x14ac:dyDescent="0.2">
      <c r="A36" s="8">
        <v>25</v>
      </c>
      <c r="B36" s="2">
        <v>117</v>
      </c>
      <c r="C36" s="39" t="s">
        <v>21</v>
      </c>
      <c r="D36" s="39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</row>
    <row r="37" spans="1:53" ht="22.5" hidden="1" x14ac:dyDescent="0.2">
      <c r="A37" s="8">
        <v>26</v>
      </c>
      <c r="B37" s="2" t="s">
        <v>25</v>
      </c>
      <c r="C37" s="39" t="s">
        <v>43</v>
      </c>
      <c r="D37" s="39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</row>
    <row r="38" spans="1:53" hidden="1" x14ac:dyDescent="0.2">
      <c r="A38" s="8">
        <v>27</v>
      </c>
      <c r="B38" s="2" t="s">
        <v>99</v>
      </c>
      <c r="C38" s="39" t="s">
        <v>50</v>
      </c>
      <c r="D38" s="39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</row>
    <row r="39" spans="1:53" hidden="1" x14ac:dyDescent="0.2">
      <c r="A39" s="8">
        <v>28</v>
      </c>
      <c r="B39" s="2">
        <v>140</v>
      </c>
      <c r="C39" s="39" t="s">
        <v>51</v>
      </c>
      <c r="D39" s="39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</row>
    <row r="40" spans="1:53" hidden="1" x14ac:dyDescent="0.2">
      <c r="A40" s="8">
        <v>29</v>
      </c>
      <c r="B40" s="2">
        <v>141</v>
      </c>
      <c r="C40" s="39" t="s">
        <v>130</v>
      </c>
      <c r="D40" s="39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</row>
    <row r="41" spans="1:53" hidden="1" x14ac:dyDescent="0.2">
      <c r="A41" s="8">
        <v>30</v>
      </c>
      <c r="B41" s="2">
        <v>142</v>
      </c>
      <c r="C41" s="39" t="s">
        <v>131</v>
      </c>
      <c r="D41" s="39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</row>
    <row r="42" spans="1:53" hidden="1" x14ac:dyDescent="0.2">
      <c r="A42" s="8">
        <v>31</v>
      </c>
      <c r="B42" s="2">
        <v>206</v>
      </c>
      <c r="C42" s="39" t="s">
        <v>24</v>
      </c>
      <c r="D42" s="39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</row>
    <row r="43" spans="1:53" ht="22.5" hidden="1" x14ac:dyDescent="0.2">
      <c r="A43" s="8">
        <v>32</v>
      </c>
      <c r="B43" s="2" t="s">
        <v>100</v>
      </c>
      <c r="C43" s="39" t="s">
        <v>52</v>
      </c>
      <c r="D43" s="39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</row>
    <row r="44" spans="1:53" hidden="1" x14ac:dyDescent="0.2">
      <c r="A44" s="8">
        <v>33</v>
      </c>
      <c r="B44" s="3"/>
      <c r="C44" s="39" t="s">
        <v>53</v>
      </c>
      <c r="D44" s="39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</row>
    <row r="45" spans="1:53" x14ac:dyDescent="0.2">
      <c r="A45" s="8">
        <v>34</v>
      </c>
      <c r="B45" s="3"/>
      <c r="C45" s="41" t="s">
        <v>27</v>
      </c>
      <c r="D45" s="40"/>
      <c r="E45" s="65">
        <f t="shared" ref="E45:AJ45" si="0">SUM(E11,E13,E14,E15,E16,E17,E19,E23,E24,E25,E26,E28,E29,E30,E31,E32,E33,E34,E35,E36,E38,E42,E43,E44)</f>
        <v>0</v>
      </c>
      <c r="F45" s="65">
        <f t="shared" si="0"/>
        <v>0</v>
      </c>
      <c r="G45" s="65">
        <f t="shared" si="0"/>
        <v>0</v>
      </c>
      <c r="H45" s="65">
        <f t="shared" si="0"/>
        <v>0</v>
      </c>
      <c r="I45" s="65">
        <f t="shared" si="0"/>
        <v>0</v>
      </c>
      <c r="J45" s="65">
        <f t="shared" si="0"/>
        <v>0</v>
      </c>
      <c r="K45" s="65">
        <f t="shared" si="0"/>
        <v>0</v>
      </c>
      <c r="L45" s="65">
        <f t="shared" si="0"/>
        <v>0</v>
      </c>
      <c r="M45" s="65">
        <f t="shared" si="0"/>
        <v>0</v>
      </c>
      <c r="N45" s="65">
        <f t="shared" si="0"/>
        <v>0</v>
      </c>
      <c r="O45" s="65">
        <f t="shared" si="0"/>
        <v>0</v>
      </c>
      <c r="P45" s="65">
        <f t="shared" si="0"/>
        <v>0</v>
      </c>
      <c r="Q45" s="65">
        <f t="shared" si="0"/>
        <v>0</v>
      </c>
      <c r="R45" s="65">
        <f t="shared" si="0"/>
        <v>0</v>
      </c>
      <c r="S45" s="65">
        <f t="shared" si="0"/>
        <v>0</v>
      </c>
      <c r="T45" s="65">
        <f t="shared" si="0"/>
        <v>0</v>
      </c>
      <c r="U45" s="65">
        <f t="shared" si="0"/>
        <v>0</v>
      </c>
      <c r="V45" s="65">
        <f t="shared" si="0"/>
        <v>0</v>
      </c>
      <c r="W45" s="65">
        <f t="shared" si="0"/>
        <v>0</v>
      </c>
      <c r="X45" s="65">
        <f t="shared" si="0"/>
        <v>0</v>
      </c>
      <c r="Y45" s="65">
        <f t="shared" si="0"/>
        <v>0</v>
      </c>
      <c r="Z45" s="65">
        <f t="shared" si="0"/>
        <v>0</v>
      </c>
      <c r="AA45" s="65">
        <f t="shared" si="0"/>
        <v>0</v>
      </c>
      <c r="AB45" s="65">
        <f t="shared" si="0"/>
        <v>0</v>
      </c>
      <c r="AC45" s="65">
        <f t="shared" si="0"/>
        <v>0</v>
      </c>
      <c r="AD45" s="65">
        <f t="shared" si="0"/>
        <v>0</v>
      </c>
      <c r="AE45" s="65">
        <f t="shared" si="0"/>
        <v>0</v>
      </c>
      <c r="AF45" s="65">
        <f t="shared" si="0"/>
        <v>0</v>
      </c>
      <c r="AG45" s="65">
        <f t="shared" si="0"/>
        <v>0</v>
      </c>
      <c r="AH45" s="65">
        <f t="shared" si="0"/>
        <v>0</v>
      </c>
      <c r="AI45" s="65">
        <f t="shared" si="0"/>
        <v>0</v>
      </c>
      <c r="AJ45" s="65">
        <f t="shared" si="0"/>
        <v>0</v>
      </c>
      <c r="AK45" s="65">
        <f t="shared" ref="AK45:BP45" si="1">SUM(AK11,AK13,AK14,AK15,AK16,AK17,AK19,AK23,AK24,AK25,AK26,AK28,AK29,AK30,AK31,AK32,AK33,AK34,AK35,AK36,AK38,AK42,AK43,AK44)</f>
        <v>0</v>
      </c>
      <c r="AL45" s="65">
        <f t="shared" si="1"/>
        <v>0</v>
      </c>
      <c r="AM45" s="65">
        <f t="shared" si="1"/>
        <v>0</v>
      </c>
      <c r="AN45" s="65">
        <f t="shared" si="1"/>
        <v>0</v>
      </c>
      <c r="AO45" s="65">
        <f t="shared" si="1"/>
        <v>0</v>
      </c>
      <c r="AP45" s="65">
        <f t="shared" si="1"/>
        <v>0</v>
      </c>
      <c r="AQ45" s="65">
        <f t="shared" si="1"/>
        <v>0</v>
      </c>
      <c r="AR45" s="65">
        <f t="shared" si="1"/>
        <v>0</v>
      </c>
      <c r="AS45" s="65">
        <f t="shared" si="1"/>
        <v>0</v>
      </c>
      <c r="AT45" s="65">
        <f t="shared" si="1"/>
        <v>0</v>
      </c>
      <c r="AU45" s="65">
        <f t="shared" si="1"/>
        <v>0</v>
      </c>
      <c r="AV45" s="65">
        <f t="shared" si="1"/>
        <v>0</v>
      </c>
      <c r="AW45" s="65">
        <f t="shared" si="1"/>
        <v>0</v>
      </c>
      <c r="AX45" s="65">
        <f t="shared" si="1"/>
        <v>0</v>
      </c>
      <c r="AY45" s="65">
        <f t="shared" si="1"/>
        <v>0</v>
      </c>
      <c r="AZ45" s="65">
        <f t="shared" si="1"/>
        <v>0</v>
      </c>
      <c r="BA45" s="65">
        <f t="shared" si="1"/>
        <v>0</v>
      </c>
    </row>
    <row r="46" spans="1:53" x14ac:dyDescent="0.2">
      <c r="A46" s="8">
        <v>35</v>
      </c>
      <c r="B46" s="3"/>
      <c r="C46" s="39" t="s">
        <v>28</v>
      </c>
      <c r="D46" s="39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</row>
    <row r="47" spans="1:53" x14ac:dyDescent="0.2">
      <c r="A47" s="8">
        <v>36</v>
      </c>
      <c r="B47" s="3"/>
      <c r="C47" s="39" t="s">
        <v>29</v>
      </c>
      <c r="D47" s="39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</row>
    <row r="48" spans="1:53" ht="8.25" customHeight="1" x14ac:dyDescent="0.2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</row>
    <row r="49" spans="1:53" ht="12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</row>
    <row r="50" spans="1:53" ht="12.95" customHeight="1" x14ac:dyDescent="0.2">
      <c r="AN50" s="74" t="s">
        <v>128</v>
      </c>
      <c r="AO50" s="74"/>
      <c r="AP50" s="52"/>
      <c r="AQ50" s="75" t="s">
        <v>132</v>
      </c>
      <c r="AR50" s="75"/>
      <c r="AS50" s="75"/>
      <c r="AT50" s="53" t="s">
        <v>132</v>
      </c>
      <c r="AU50" s="77" t="s">
        <v>133</v>
      </c>
      <c r="AV50" s="77"/>
      <c r="AW50" s="77"/>
      <c r="AX50" s="77"/>
      <c r="AY50" s="77"/>
      <c r="AZ50" s="77"/>
    </row>
    <row r="51" spans="1:53" ht="12.95" customHeight="1" x14ac:dyDescent="0.2">
      <c r="AN51" s="54" t="s">
        <v>132</v>
      </c>
      <c r="AO51" s="54" t="s">
        <v>132</v>
      </c>
      <c r="AP51" s="52"/>
      <c r="AQ51" s="68" t="s">
        <v>123</v>
      </c>
      <c r="AR51" s="68"/>
      <c r="AS51" s="68"/>
      <c r="AT51" s="53" t="s">
        <v>132</v>
      </c>
      <c r="AU51" s="68" t="s">
        <v>124</v>
      </c>
      <c r="AV51" s="68"/>
      <c r="AW51" s="68"/>
      <c r="AX51" s="68"/>
      <c r="AY51" s="68"/>
      <c r="AZ51" s="68"/>
    </row>
    <row r="52" spans="1:53" ht="12.95" customHeight="1" x14ac:dyDescent="0.2">
      <c r="AN52" s="76" t="s">
        <v>129</v>
      </c>
      <c r="AO52" s="76"/>
      <c r="AP52" s="52"/>
      <c r="AQ52" s="75" t="s">
        <v>132</v>
      </c>
      <c r="AR52" s="75"/>
      <c r="AS52" s="75"/>
      <c r="AT52" s="53" t="s">
        <v>132</v>
      </c>
      <c r="AU52" s="77" t="s">
        <v>134</v>
      </c>
      <c r="AV52" s="77"/>
      <c r="AW52" s="77"/>
      <c r="AX52" s="77"/>
      <c r="AY52" s="77"/>
      <c r="AZ52" s="77"/>
    </row>
    <row r="53" spans="1:53" ht="12.95" customHeight="1" x14ac:dyDescent="0.2">
      <c r="AN53" s="52"/>
      <c r="AO53" s="52"/>
      <c r="AP53" s="52"/>
      <c r="AQ53" s="68" t="s">
        <v>123</v>
      </c>
      <c r="AR53" s="68"/>
      <c r="AS53" s="68"/>
      <c r="AT53" s="52"/>
      <c r="AU53" s="68" t="s">
        <v>124</v>
      </c>
      <c r="AV53" s="68"/>
      <c r="AW53" s="68"/>
      <c r="AX53" s="68"/>
      <c r="AY53" s="68"/>
      <c r="AZ53" s="68"/>
    </row>
    <row r="54" spans="1:53" ht="7.5" customHeight="1" x14ac:dyDescent="0.2">
      <c r="AN54" s="55" t="s">
        <v>132</v>
      </c>
      <c r="AO54" s="55" t="s">
        <v>132</v>
      </c>
      <c r="AP54" s="55" t="s">
        <v>132</v>
      </c>
      <c r="AQ54" s="56" t="s">
        <v>132</v>
      </c>
      <c r="AR54" s="56" t="s">
        <v>132</v>
      </c>
      <c r="AS54" s="56" t="s">
        <v>132</v>
      </c>
      <c r="AT54" s="56" t="s">
        <v>132</v>
      </c>
      <c r="AU54" s="56" t="s">
        <v>132</v>
      </c>
      <c r="AV54" s="57" t="s">
        <v>132</v>
      </c>
      <c r="AW54" s="56" t="s">
        <v>132</v>
      </c>
      <c r="AX54" s="58"/>
      <c r="AY54" s="56" t="s">
        <v>132</v>
      </c>
      <c r="AZ54" s="59" t="s">
        <v>132</v>
      </c>
    </row>
    <row r="55" spans="1:53" ht="12.95" customHeight="1" x14ac:dyDescent="0.2">
      <c r="AD55" s="4" t="s">
        <v>132</v>
      </c>
      <c r="AE55" s="4" t="s">
        <v>132</v>
      </c>
      <c r="AF55" s="15" t="s">
        <v>132</v>
      </c>
      <c r="AG55" s="15" t="s">
        <v>132</v>
      </c>
      <c r="AH55" s="15" t="s">
        <v>132</v>
      </c>
      <c r="AN55" s="55" t="s">
        <v>126</v>
      </c>
      <c r="AP55" s="69" t="s">
        <v>132</v>
      </c>
      <c r="AQ55" s="69"/>
      <c r="AR55" s="69"/>
      <c r="AS55" s="52"/>
      <c r="AT55" s="70" t="s">
        <v>127</v>
      </c>
      <c r="AU55" s="70"/>
      <c r="AV55" s="70"/>
      <c r="AW55" s="71" t="s">
        <v>132</v>
      </c>
      <c r="AX55" s="71"/>
      <c r="AY55" s="71"/>
      <c r="AZ55" s="71"/>
    </row>
    <row r="56" spans="1:53" ht="12.95" customHeight="1" x14ac:dyDescent="0.2">
      <c r="E56" s="13"/>
      <c r="AI56" s="52"/>
      <c r="AJ56" s="52"/>
      <c r="AK56" s="52"/>
      <c r="AL56" s="52"/>
      <c r="AM56" s="52"/>
      <c r="AN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</row>
    <row r="57" spans="1:53" x14ac:dyDescent="0.2">
      <c r="AM57" s="52"/>
      <c r="AN57" s="55" t="s">
        <v>125</v>
      </c>
      <c r="AP57" s="72" t="s">
        <v>132</v>
      </c>
      <c r="AQ57" s="72"/>
      <c r="AR57" s="72"/>
      <c r="AT57" s="73" t="s">
        <v>135</v>
      </c>
      <c r="AU57" s="73"/>
      <c r="AV57" s="73"/>
      <c r="AW57" s="73"/>
      <c r="AX57" s="52"/>
      <c r="AY57" s="52"/>
      <c r="AZ57" s="52"/>
    </row>
  </sheetData>
  <mergeCells count="82">
    <mergeCell ref="AG5:AG7"/>
    <mergeCell ref="A10:B10"/>
    <mergeCell ref="O4:O7"/>
    <mergeCell ref="I5:I7"/>
    <mergeCell ref="R5:R7"/>
    <mergeCell ref="B2:B7"/>
    <mergeCell ref="A2:A7"/>
    <mergeCell ref="F4:F7"/>
    <mergeCell ref="E4:E7"/>
    <mergeCell ref="C10:F10"/>
    <mergeCell ref="C2:C7"/>
    <mergeCell ref="K5:K7"/>
    <mergeCell ref="I4:K4"/>
    <mergeCell ref="G4:G7"/>
    <mergeCell ref="E2:G3"/>
    <mergeCell ref="H2:AB3"/>
    <mergeCell ref="S5:S7"/>
    <mergeCell ref="U5:U7"/>
    <mergeCell ref="X5:AB5"/>
    <mergeCell ref="W5:W7"/>
    <mergeCell ref="Y6:AB6"/>
    <mergeCell ref="N4:N7"/>
    <mergeCell ref="P4:P7"/>
    <mergeCell ref="Q4:U4"/>
    <mergeCell ref="T5:T7"/>
    <mergeCell ref="V4:AB4"/>
    <mergeCell ref="X6:X7"/>
    <mergeCell ref="AV5:AV7"/>
    <mergeCell ref="V5:V7"/>
    <mergeCell ref="AC2:AS2"/>
    <mergeCell ref="AC5:AC7"/>
    <mergeCell ref="AT2:BA3"/>
    <mergeCell ref="AY5:BA5"/>
    <mergeCell ref="AC3:AN3"/>
    <mergeCell ref="AO3:AQ3"/>
    <mergeCell ref="AE5:AE7"/>
    <mergeCell ref="AL4:AL7"/>
    <mergeCell ref="AN4:AN7"/>
    <mergeCell ref="AH5:AH7"/>
    <mergeCell ref="AM4:AM7"/>
    <mergeCell ref="AO4:AO7"/>
    <mergeCell ref="BA6:BA7"/>
    <mergeCell ref="AJ4:AJ7"/>
    <mergeCell ref="AZ6:AZ7"/>
    <mergeCell ref="AU4:AU7"/>
    <mergeCell ref="AW5:AW7"/>
    <mergeCell ref="AS5:AS7"/>
    <mergeCell ref="AI5:AI7"/>
    <mergeCell ref="B1:T1"/>
    <mergeCell ref="L4:L7"/>
    <mergeCell ref="M4:M7"/>
    <mergeCell ref="AD5:AD7"/>
    <mergeCell ref="H4:H7"/>
    <mergeCell ref="AC4:AI4"/>
    <mergeCell ref="J5:J7"/>
    <mergeCell ref="AF5:AF7"/>
    <mergeCell ref="Q5:Q7"/>
    <mergeCell ref="AT4:AT7"/>
    <mergeCell ref="AY6:AY7"/>
    <mergeCell ref="AK4:AK7"/>
    <mergeCell ref="AP5:AP7"/>
    <mergeCell ref="AV4:BA4"/>
    <mergeCell ref="AX5:AX7"/>
    <mergeCell ref="AR5:AR7"/>
    <mergeCell ref="AR3:AS4"/>
    <mergeCell ref="AQ5:AQ7"/>
    <mergeCell ref="AP4:AQ4"/>
    <mergeCell ref="AU50:AZ50"/>
    <mergeCell ref="AU53:AZ53"/>
    <mergeCell ref="AN50:AO50"/>
    <mergeCell ref="AQ51:AS51"/>
    <mergeCell ref="AN52:AO52"/>
    <mergeCell ref="AQ53:AS53"/>
    <mergeCell ref="AQ50:AS50"/>
    <mergeCell ref="AQ52:AS52"/>
    <mergeCell ref="AU51:AZ51"/>
    <mergeCell ref="AP55:AR55"/>
    <mergeCell ref="AT55:AV55"/>
    <mergeCell ref="AP57:AR57"/>
    <mergeCell ref="AT57:AW57"/>
    <mergeCell ref="AW55:AZ55"/>
    <mergeCell ref="AU52:AZ52"/>
  </mergeCells>
  <phoneticPr fontId="0" type="noConversion"/>
  <pageMargins left="0.23622047244094491" right="0.43307086614173229" top="0.74803149606299213" bottom="0.74803149606299213" header="0.31496062992125984" footer="0.31496062992125984"/>
  <pageSetup paperSize="9" scale="70" firstPageNumber="2" pageOrder="overThenDown" orientation="landscape" useFirstPageNumber="1" r:id="rId1"/>
  <headerFooter>
    <oddFooter>&amp;R&amp;P&amp;C&amp;CФорма № 6-8, Підрозділ: Нижньосірогозький районний суд Херсонської області, Початок періоду: 01.01.2017, Кінець періоду: 30.06.2017&amp;LAEE3FCA5</oddFooter>
  </headerFooter>
  <colBreaks count="1" manualBreakCount="1"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K11" sqref="K11"/>
    </sheetView>
  </sheetViews>
  <sheetFormatPr defaultRowHeight="12.75" x14ac:dyDescent="0.2"/>
  <cols>
    <col min="1" max="1" width="1.140625" style="30" customWidth="1"/>
    <col min="2" max="2" width="15.42578125" style="30" customWidth="1"/>
    <col min="3" max="3" width="2.7109375" style="30" customWidth="1"/>
    <col min="4" max="4" width="17.140625" style="30" customWidth="1"/>
    <col min="5" max="5" width="15" style="30" customWidth="1"/>
    <col min="6" max="6" width="14.85546875" style="30" customWidth="1"/>
    <col min="7" max="7" width="9.140625" style="30"/>
    <col min="8" max="8" width="15.42578125" style="30" customWidth="1"/>
    <col min="9" max="16384" width="9.140625" style="30"/>
  </cols>
  <sheetData>
    <row r="1" spans="1:8" ht="12.95" customHeight="1" x14ac:dyDescent="0.2">
      <c r="E1" s="18" t="s">
        <v>86</v>
      </c>
    </row>
    <row r="3" spans="1:8" ht="18.95" customHeight="1" x14ac:dyDescent="0.3">
      <c r="B3" s="142" t="s">
        <v>14</v>
      </c>
      <c r="C3" s="142"/>
      <c r="D3" s="142"/>
      <c r="E3" s="142"/>
      <c r="F3" s="142"/>
      <c r="G3" s="142"/>
      <c r="H3" s="142"/>
    </row>
    <row r="5" spans="1:8" ht="18.95" customHeight="1" x14ac:dyDescent="0.3">
      <c r="D5" s="22" t="s">
        <v>12</v>
      </c>
      <c r="E5" s="141" t="s">
        <v>136</v>
      </c>
      <c r="F5" s="141"/>
      <c r="G5" s="141"/>
      <c r="H5" s="141"/>
    </row>
    <row r="6" spans="1:8" ht="12.95" customHeight="1" x14ac:dyDescent="0.2">
      <c r="E6" s="23" t="s">
        <v>87</v>
      </c>
      <c r="F6" s="29"/>
      <c r="G6" s="29"/>
      <c r="H6" s="29"/>
    </row>
    <row r="7" spans="1:8" x14ac:dyDescent="0.2">
      <c r="B7" s="31"/>
      <c r="C7" s="31"/>
      <c r="D7" s="31"/>
      <c r="E7" s="31"/>
    </row>
    <row r="8" spans="1:8" ht="12.95" customHeight="1" x14ac:dyDescent="0.2">
      <c r="A8" s="32"/>
      <c r="B8" s="135" t="s">
        <v>4</v>
      </c>
      <c r="C8" s="135"/>
      <c r="D8" s="135"/>
      <c r="E8" s="135" t="s">
        <v>88</v>
      </c>
      <c r="F8" s="28"/>
    </row>
    <row r="9" spans="1:8" ht="12.95" customHeight="1" x14ac:dyDescent="0.2">
      <c r="A9" s="32"/>
      <c r="B9" s="135"/>
      <c r="C9" s="135"/>
      <c r="D9" s="135"/>
      <c r="E9" s="135"/>
      <c r="F9" s="158" t="s">
        <v>122</v>
      </c>
      <c r="G9" s="159"/>
      <c r="H9" s="159"/>
    </row>
    <row r="10" spans="1:8" ht="53.25" customHeight="1" x14ac:dyDescent="0.2">
      <c r="A10" s="32"/>
      <c r="B10" s="136" t="s">
        <v>3</v>
      </c>
      <c r="C10" s="137"/>
      <c r="D10" s="138"/>
      <c r="E10" s="24" t="s">
        <v>5</v>
      </c>
      <c r="F10" s="28"/>
      <c r="G10" s="25" t="s">
        <v>0</v>
      </c>
    </row>
    <row r="11" spans="1:8" ht="12.95" customHeight="1" x14ac:dyDescent="0.2">
      <c r="A11" s="32"/>
      <c r="B11" s="148" t="s">
        <v>10</v>
      </c>
      <c r="C11" s="149"/>
      <c r="D11" s="150"/>
      <c r="E11" s="134" t="s">
        <v>9</v>
      </c>
      <c r="F11" s="28"/>
    </row>
    <row r="12" spans="1:8" ht="12.95" customHeight="1" x14ac:dyDescent="0.2">
      <c r="A12" s="32"/>
      <c r="B12" s="151"/>
      <c r="C12" s="152"/>
      <c r="D12" s="153"/>
      <c r="E12" s="134"/>
      <c r="F12" s="28"/>
    </row>
    <row r="13" spans="1:8" ht="12.95" customHeight="1" x14ac:dyDescent="0.2">
      <c r="A13" s="32"/>
      <c r="B13" s="151"/>
      <c r="C13" s="152"/>
      <c r="D13" s="153"/>
      <c r="E13" s="134"/>
      <c r="F13" s="122" t="s">
        <v>89</v>
      </c>
      <c r="G13" s="123"/>
      <c r="H13" s="123"/>
    </row>
    <row r="14" spans="1:8" ht="22.5" customHeight="1" x14ac:dyDescent="0.2">
      <c r="A14" s="32"/>
      <c r="B14" s="154"/>
      <c r="C14" s="155"/>
      <c r="D14" s="156"/>
      <c r="E14" s="134"/>
      <c r="F14" s="122" t="s">
        <v>90</v>
      </c>
      <c r="G14" s="123"/>
      <c r="H14" s="123"/>
    </row>
    <row r="15" spans="1:8" ht="12.95" customHeight="1" x14ac:dyDescent="0.2">
      <c r="A15" s="32"/>
      <c r="B15" s="148" t="s">
        <v>6</v>
      </c>
      <c r="C15" s="149"/>
      <c r="D15" s="150"/>
      <c r="E15" s="157" t="s">
        <v>11</v>
      </c>
      <c r="F15" s="139" t="s">
        <v>1</v>
      </c>
      <c r="G15" s="140"/>
      <c r="H15" s="140"/>
    </row>
    <row r="16" spans="1:8" ht="12.95" customHeight="1" x14ac:dyDescent="0.2">
      <c r="A16" s="32"/>
      <c r="B16" s="151"/>
      <c r="C16" s="152"/>
      <c r="D16" s="153"/>
      <c r="E16" s="105"/>
      <c r="F16" s="122" t="s">
        <v>2</v>
      </c>
      <c r="G16" s="123"/>
      <c r="H16" s="123"/>
    </row>
    <row r="17" spans="1:9" ht="11.25" customHeight="1" x14ac:dyDescent="0.2">
      <c r="A17" s="32"/>
      <c r="B17" s="154"/>
      <c r="C17" s="155"/>
      <c r="D17" s="156"/>
      <c r="E17" s="106"/>
      <c r="F17" s="122"/>
      <c r="G17" s="123"/>
      <c r="H17" s="123"/>
    </row>
    <row r="18" spans="1:9" s="37" customFormat="1" ht="15" customHeight="1" x14ac:dyDescent="0.2">
      <c r="A18" s="29"/>
      <c r="B18" s="26"/>
      <c r="C18" s="26"/>
      <c r="D18" s="26"/>
      <c r="E18" s="27"/>
      <c r="F18" s="6"/>
      <c r="G18" s="6"/>
      <c r="H18" s="6"/>
    </row>
    <row r="19" spans="1:9" s="37" customFormat="1" ht="15" customHeight="1" x14ac:dyDescent="0.2">
      <c r="A19" s="29"/>
      <c r="B19" s="26"/>
      <c r="C19" s="26"/>
      <c r="D19" s="26"/>
      <c r="E19" s="27"/>
      <c r="F19" s="6"/>
      <c r="G19" s="6"/>
      <c r="H19" s="6"/>
    </row>
    <row r="20" spans="1:9" s="37" customFormat="1" ht="15" customHeight="1" x14ac:dyDescent="0.2">
      <c r="A20" s="29"/>
      <c r="B20" s="26"/>
      <c r="C20" s="26"/>
      <c r="D20" s="26"/>
      <c r="E20" s="27"/>
      <c r="F20" s="6"/>
      <c r="G20" s="6"/>
      <c r="H20" s="6"/>
    </row>
    <row r="21" spans="1:9" s="37" customFormat="1" ht="15" customHeight="1" x14ac:dyDescent="0.2">
      <c r="A21" s="29"/>
      <c r="B21" s="26"/>
      <c r="C21" s="26"/>
      <c r="D21" s="26"/>
      <c r="E21" s="27"/>
      <c r="F21" s="6"/>
      <c r="G21" s="6"/>
      <c r="H21" s="6"/>
    </row>
    <row r="22" spans="1:9" s="37" customFormat="1" ht="15" customHeight="1" x14ac:dyDescent="0.2">
      <c r="A22" s="29"/>
      <c r="B22" s="26"/>
      <c r="C22" s="26"/>
      <c r="D22" s="26"/>
      <c r="E22" s="27"/>
      <c r="F22" s="6"/>
      <c r="G22" s="6"/>
      <c r="H22" s="6"/>
    </row>
    <row r="23" spans="1:9" s="37" customFormat="1" ht="15" customHeight="1" x14ac:dyDescent="0.2">
      <c r="A23" s="29"/>
      <c r="B23" s="26"/>
      <c r="C23" s="26"/>
      <c r="D23" s="26"/>
      <c r="E23" s="27"/>
      <c r="F23" s="6"/>
      <c r="G23" s="6"/>
      <c r="H23" s="6"/>
    </row>
    <row r="24" spans="1:9" s="37" customFormat="1" ht="15" customHeight="1" x14ac:dyDescent="0.2">
      <c r="A24" s="29"/>
      <c r="B24" s="26"/>
      <c r="C24" s="26"/>
      <c r="D24" s="26"/>
      <c r="E24" s="27"/>
      <c r="F24" s="6"/>
      <c r="G24" s="6"/>
      <c r="H24" s="6"/>
    </row>
    <row r="25" spans="1:9" s="37" customFormat="1" ht="15" customHeight="1" x14ac:dyDescent="0.2">
      <c r="A25" s="29"/>
      <c r="B25" s="26"/>
      <c r="C25" s="26"/>
      <c r="D25" s="26"/>
      <c r="E25" s="27"/>
      <c r="F25" s="6"/>
      <c r="G25" s="6"/>
      <c r="H25" s="6"/>
    </row>
    <row r="26" spans="1:9" s="37" customFormat="1" ht="15" customHeight="1" x14ac:dyDescent="0.2">
      <c r="A26" s="29"/>
      <c r="B26" s="26"/>
      <c r="C26" s="26"/>
      <c r="D26" s="26"/>
      <c r="E26" s="27"/>
      <c r="F26" s="6"/>
      <c r="G26" s="6"/>
      <c r="H26" s="6"/>
    </row>
    <row r="27" spans="1:9" ht="15" customHeight="1" x14ac:dyDescent="0.2">
      <c r="B27" s="31"/>
      <c r="C27" s="31"/>
      <c r="D27" s="31"/>
      <c r="E27" s="31"/>
      <c r="F27" s="31"/>
      <c r="G27" s="31"/>
      <c r="H27" s="31"/>
    </row>
    <row r="28" spans="1:9" ht="12.95" customHeight="1" x14ac:dyDescent="0.2">
      <c r="A28" s="32"/>
      <c r="B28" s="16" t="s">
        <v>83</v>
      </c>
      <c r="C28" s="17"/>
      <c r="D28" s="33"/>
      <c r="E28" s="33"/>
      <c r="F28" s="33"/>
      <c r="G28" s="33"/>
      <c r="H28" s="34"/>
      <c r="I28" s="28"/>
    </row>
    <row r="29" spans="1:9" ht="12.95" customHeight="1" x14ac:dyDescent="0.2">
      <c r="A29" s="32"/>
      <c r="B29" s="28"/>
      <c r="C29" s="29"/>
      <c r="D29" s="29"/>
      <c r="E29" s="29"/>
      <c r="F29" s="29"/>
      <c r="G29" s="29"/>
      <c r="H29" s="32"/>
      <c r="I29" s="28"/>
    </row>
    <row r="30" spans="1:9" ht="12.95" customHeight="1" x14ac:dyDescent="0.2">
      <c r="A30" s="32"/>
      <c r="B30" s="146" t="s">
        <v>7</v>
      </c>
      <c r="C30" s="147"/>
      <c r="D30" s="120" t="s">
        <v>137</v>
      </c>
      <c r="E30" s="120"/>
      <c r="F30" s="120"/>
      <c r="G30" s="120"/>
      <c r="H30" s="121"/>
      <c r="I30" s="28"/>
    </row>
    <row r="31" spans="1:9" ht="12.95" customHeight="1" x14ac:dyDescent="0.2">
      <c r="A31" s="32"/>
      <c r="B31" s="28"/>
      <c r="C31" s="29"/>
      <c r="D31" s="33"/>
      <c r="E31" s="33"/>
      <c r="F31" s="33"/>
      <c r="G31" s="33"/>
      <c r="H31" s="34"/>
      <c r="I31" s="28"/>
    </row>
    <row r="32" spans="1:9" ht="12.95" customHeight="1" x14ac:dyDescent="0.2">
      <c r="A32" s="32"/>
      <c r="B32" s="28" t="s">
        <v>8</v>
      </c>
      <c r="C32" s="29"/>
      <c r="D32" s="119" t="s">
        <v>138</v>
      </c>
      <c r="E32" s="120"/>
      <c r="F32" s="120"/>
      <c r="G32" s="120"/>
      <c r="H32" s="121"/>
      <c r="I32" s="28"/>
    </row>
    <row r="33" spans="1:9" ht="12.95" customHeight="1" x14ac:dyDescent="0.2">
      <c r="A33" s="32"/>
      <c r="B33" s="124" t="s">
        <v>139</v>
      </c>
      <c r="C33" s="125"/>
      <c r="D33" s="125"/>
      <c r="E33" s="125"/>
      <c r="F33" s="125"/>
      <c r="G33" s="125"/>
      <c r="H33" s="126"/>
      <c r="I33" s="28"/>
    </row>
    <row r="34" spans="1:9" ht="12.95" customHeight="1" x14ac:dyDescent="0.2">
      <c r="A34" s="32"/>
      <c r="B34" s="127" t="s">
        <v>140</v>
      </c>
      <c r="C34" s="128"/>
      <c r="D34" s="128"/>
      <c r="E34" s="128"/>
      <c r="F34" s="128"/>
      <c r="G34" s="128"/>
      <c r="H34" s="129"/>
      <c r="I34" s="28"/>
    </row>
    <row r="35" spans="1:9" ht="12.95" customHeight="1" x14ac:dyDescent="0.2">
      <c r="A35" s="32"/>
      <c r="B35" s="131" t="s">
        <v>84</v>
      </c>
      <c r="C35" s="132"/>
      <c r="D35" s="132"/>
      <c r="E35" s="132"/>
      <c r="F35" s="132"/>
      <c r="G35" s="132"/>
      <c r="H35" s="133"/>
      <c r="I35" s="28"/>
    </row>
    <row r="36" spans="1:9" ht="12.95" customHeight="1" x14ac:dyDescent="0.2">
      <c r="A36" s="32"/>
      <c r="B36" s="130">
        <v>6</v>
      </c>
      <c r="C36" s="130"/>
      <c r="D36" s="130"/>
      <c r="E36" s="130"/>
      <c r="F36" s="130"/>
      <c r="G36" s="130"/>
      <c r="H36" s="130"/>
      <c r="I36" s="28"/>
    </row>
    <row r="37" spans="1:9" ht="12.95" customHeight="1" x14ac:dyDescent="0.2">
      <c r="A37" s="32"/>
      <c r="B37" s="130"/>
      <c r="C37" s="130"/>
      <c r="D37" s="130"/>
      <c r="E37" s="130"/>
      <c r="F37" s="130"/>
      <c r="G37" s="130"/>
      <c r="H37" s="130"/>
      <c r="I37" s="28"/>
    </row>
    <row r="38" spans="1:9" ht="12.95" customHeight="1" x14ac:dyDescent="0.2">
      <c r="A38" s="32"/>
      <c r="B38" s="143" t="s">
        <v>85</v>
      </c>
      <c r="C38" s="144"/>
      <c r="D38" s="144"/>
      <c r="E38" s="144"/>
      <c r="F38" s="144"/>
      <c r="G38" s="144"/>
      <c r="H38" s="145"/>
      <c r="I38" s="28"/>
    </row>
    <row r="39" spans="1:9" ht="12.95" customHeight="1" x14ac:dyDescent="0.2">
      <c r="A39" s="32"/>
      <c r="B39" s="35"/>
      <c r="C39" s="31"/>
      <c r="D39" s="31"/>
      <c r="E39" s="31"/>
      <c r="F39" s="31"/>
      <c r="G39" s="31"/>
      <c r="H39" s="36"/>
      <c r="I39" s="28"/>
    </row>
    <row r="40" spans="1:9" x14ac:dyDescent="0.2">
      <c r="B40" s="33"/>
      <c r="C40" s="33"/>
      <c r="D40" s="33"/>
      <c r="E40" s="33"/>
      <c r="F40" s="33"/>
      <c r="G40" s="33"/>
      <c r="H40" s="33"/>
    </row>
  </sheetData>
  <mergeCells count="23">
    <mergeCell ref="B35:H35"/>
    <mergeCell ref="B36:H37"/>
    <mergeCell ref="B38:H38"/>
    <mergeCell ref="F17:H17"/>
    <mergeCell ref="B30:C30"/>
    <mergeCell ref="D30:H30"/>
    <mergeCell ref="B33:H33"/>
    <mergeCell ref="D32:H32"/>
    <mergeCell ref="B15:D17"/>
    <mergeCell ref="E15:E17"/>
    <mergeCell ref="B34:H34"/>
    <mergeCell ref="F15:H15"/>
    <mergeCell ref="F16:H16"/>
    <mergeCell ref="F13:H13"/>
    <mergeCell ref="E8:E9"/>
    <mergeCell ref="E11:E14"/>
    <mergeCell ref="B3:H3"/>
    <mergeCell ref="E5:H5"/>
    <mergeCell ref="B8:D9"/>
    <mergeCell ref="F14:H14"/>
    <mergeCell ref="B10:D10"/>
    <mergeCell ref="B11:D14"/>
    <mergeCell ref="F9:H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4" orientation="portrait" r:id="rId1"/>
  <headerFooter>
    <oddFooter>&amp;C&amp;LAEE3FCA5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8</vt:lpstr>
      <vt:lpstr>Титульний лист Форма 8</vt:lpstr>
      <vt:lpstr>'Форма 8'!Заголовки_для_печати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Server</cp:lastModifiedBy>
  <cp:lastPrinted>2016-08-11T13:46:05Z</cp:lastPrinted>
  <dcterms:created xsi:type="dcterms:W3CDTF">2015-09-09T11:49:35Z</dcterms:created>
  <dcterms:modified xsi:type="dcterms:W3CDTF">2017-08-16T06:55:41Z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6-8_00659_2.2017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269323</vt:i4>
  </property>
  <property fmtid="{D5CDD505-2E9C-101B-9397-08002B2CF9AE}" pid="7" name="Тип звіту">
    <vt:lpwstr>6-8</vt:lpwstr>
  </property>
  <property fmtid="{D5CDD505-2E9C-101B-9397-08002B2CF9AE}" pid="8" name="К.Cума">
    <vt:lpwstr>AEE3FCA5</vt:lpwstr>
  </property>
  <property fmtid="{D5CDD505-2E9C-101B-9397-08002B2CF9AE}" pid="9" name="Підрозділ">
    <vt:lpwstr>Нижньосірогозький районний суд Херсонської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903</vt:i4>
  </property>
  <property fmtid="{D5CDD505-2E9C-101B-9397-08002B2CF9AE}" pid="12" name="Початок періоду">
    <vt:lpwstr>01.01.2017</vt:lpwstr>
  </property>
  <property fmtid="{D5CDD505-2E9C-101B-9397-08002B2CF9AE}" pid="13" name="Кінець періоду">
    <vt:lpwstr>30.06.2017</vt:lpwstr>
  </property>
  <property fmtid="{D5CDD505-2E9C-101B-9397-08002B2CF9AE}" pid="14" name="Період">
    <vt:lpwstr>перше півріччя 2017 року</vt:lpwstr>
  </property>
  <property fmtid="{D5CDD505-2E9C-101B-9397-08002B2CF9AE}" pid="15" name="К.Сума шаблону">
    <vt:lpwstr>9E8E1460</vt:lpwstr>
  </property>
  <property fmtid="{D5CDD505-2E9C-101B-9397-08002B2CF9AE}" pid="16" name="Версія БД">
    <vt:lpwstr>3.19.0.1578</vt:lpwstr>
  </property>
</Properties>
</file>